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20 от 29.05.2020 бюджет по исполнению 2019г\"/>
    </mc:Choice>
  </mc:AlternateContent>
  <xr:revisionPtr revIDLastSave="0" documentId="13_ncr:1_{03B9257F-2E36-48BD-A90E-797983BA29A8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СРБ на год (КВСР)_2" sheetId="2" r:id="rId1"/>
  </sheets>
  <definedNames>
    <definedName name="_xlnm.Print_Area" localSheetId="0">'СРБ на год (КВСР)_2'!$A$1:$Z$41</definedName>
  </definedNames>
  <calcPr calcId="179021"/>
</workbook>
</file>

<file path=xl/calcChain.xml><?xml version="1.0" encoding="utf-8"?>
<calcChain xmlns="http://schemas.openxmlformats.org/spreadsheetml/2006/main">
  <c r="T41" i="2" l="1"/>
  <c r="S41" i="2"/>
  <c r="U41" i="2"/>
  <c r="V41" i="2"/>
</calcChain>
</file>

<file path=xl/sharedStrings.xml><?xml version="1.0" encoding="utf-8"?>
<sst xmlns="http://schemas.openxmlformats.org/spreadsheetml/2006/main" count="162" uniqueCount="53">
  <si>
    <t>Итого</t>
  </si>
  <si>
    <t>521</t>
  </si>
  <si>
    <t>78240</t>
  </si>
  <si>
    <t>00</t>
  </si>
  <si>
    <t>0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</si>
  <si>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</si>
  <si>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</si>
  <si>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</si>
  <si>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</si>
  <si>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</si>
  <si>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</si>
  <si>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</si>
  <si>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</si>
  <si>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</si>
  <si>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</si>
  <si>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</si>
  <si>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</si>
  <si>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</si>
  <si>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</si>
  <si>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</si>
  <si>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</si>
  <si>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</si>
  <si>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</si>
  <si>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</si>
  <si>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</si>
  <si>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</si>
  <si>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</si>
  <si>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</si>
  <si>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</si>
  <si>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</si>
  <si>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</si>
  <si>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</si>
  <si>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</si>
  <si>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</si>
  <si>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</si>
  <si>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счёт безвозмездных поступлений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</si>
  <si>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</si>
  <si>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</si>
  <si>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</si>
  <si>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</si>
  <si>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</si>
  <si>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</si>
  <si>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</si>
  <si>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</si>
  <si>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</si>
  <si>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</si>
  <si>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</si>
  <si>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</si>
  <si>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Исполнено, руб.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</si>
  <si>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</si>
  <si>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</si>
  <si>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Расходы бюджета сельского поселения Осиновка муниципального района Ставропольский Самарской области за 2019 год по разделам и подразделам классификации расходов бюджета</t>
  </si>
  <si>
    <t xml:space="preserve">Приложение №3                                                                к Решению Собрания Представителей сельского поселения Осиновка муниципального района Ставропольский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</si>
</sst>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164" fontId="4" fillId="0" borderId="18" xfId="1" applyNumberFormat="1" applyFont="1" applyFill="1" applyBorder="1" applyAlignment="1" applyProtection="1">
      <alignment horizontal="right" vertical="center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1" fillId="0" borderId="1" xfId="1" applyFill="1" applyBorder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8" xfId="1" applyNumberFormat="1" applyFont="1" applyFill="1" applyBorder="1" applyAlignment="1" applyProtection="1">
      <alignment wrapText="1"/>
      <protection hidden="1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Fill="1" applyBorder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2" xfId="0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22" xfId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5" xfId="1" applyNumberFormat="1" applyFont="1" applyFill="1" applyBorder="1" applyAlignment="1" applyProtection="1">
      <alignment wrapText="1"/>
      <protection hidden="1"/>
    </xf>
    <xf numFmtId="2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8"/>
  <sheetViews>
    <sheetView showGridLines="0" tabSelected="1" zoomScaleNormal="100" workbookViewId="0">
      <selection activeCell="L1" sqref="L1:T5"/>
    </sheetView>
  </sheetViews>
  <sheetFormatPr defaultColWidth="9.140625" defaultRowHeight="12.75" x14ac:dyDescent="0.2"/>
  <cols>
    <col min="1" max="1" width="0.140625" style="32" customWidth="1"/>
    <col min="2" max="8" width="0" style="32" hidden="1" customWidth="1"/>
    <col min="9" max="9" width="50" style="32" customWidth="1"/>
    <col min="10" max="10" width="0" style="32" hidden="1" customWidth="1"/>
    <col min="11" max="11" width="5.7109375" style="32" hidden="1" customWidth="1"/>
    <col min="12" max="13" width="3.5703125" style="32" customWidth="1"/>
    <col min="14" max="16" width="2.85546875" style="32" hidden="1" customWidth="1"/>
    <col min="17" max="17" width="5.42578125" style="32" hidden="1" customWidth="1"/>
    <col min="18" max="18" width="4.28515625" style="32" hidden="1" customWidth="1"/>
    <col min="19" max="19" width="10" style="32" customWidth="1"/>
    <col min="20" max="20" width="14.7109375" style="32" customWidth="1"/>
    <col min="21" max="21" width="10" style="32" hidden="1" customWidth="1"/>
    <col min="22" max="22" width="13.5703125" style="32" hidden="1" customWidth="1"/>
    <col min="23" max="25" width="0" style="32" hidden="1" customWidth="1"/>
    <col min="26" max="26" width="0.42578125" style="32" customWidth="1"/>
    <col min="27" max="256" width="9.140625" style="32" customWidth="1"/>
    <col min="257" max="16384" width="9.140625" style="32"/>
  </cols>
  <sheetData>
    <row r="1" spans="1:26" ht="16.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61" t="s">
        <v>52</v>
      </c>
      <c r="M1" s="60"/>
      <c r="N1" s="60"/>
      <c r="O1" s="60"/>
      <c r="P1" s="60"/>
      <c r="Q1" s="60"/>
      <c r="R1" s="60"/>
      <c r="S1" s="60"/>
      <c r="T1" s="60"/>
      <c r="U1" s="31"/>
      <c r="V1" s="31"/>
      <c r="W1" s="31"/>
      <c r="X1" s="31"/>
      <c r="Y1" s="31"/>
      <c r="Z1" s="31"/>
    </row>
    <row r="2" spans="1:26" ht="12" customHeight="1" x14ac:dyDescent="0.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60"/>
      <c r="M2" s="60"/>
      <c r="N2" s="60"/>
      <c r="O2" s="60"/>
      <c r="P2" s="60"/>
      <c r="Q2" s="60"/>
      <c r="R2" s="60"/>
      <c r="S2" s="60"/>
      <c r="T2" s="60"/>
      <c r="U2" s="31"/>
      <c r="V2" s="31"/>
      <c r="W2" s="31"/>
      <c r="X2" s="31"/>
      <c r="Y2" s="31"/>
      <c r="Z2" s="31"/>
    </row>
    <row r="3" spans="1:26" ht="12.7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60"/>
      <c r="M3" s="60"/>
      <c r="N3" s="60"/>
      <c r="O3" s="60"/>
      <c r="P3" s="60"/>
      <c r="Q3" s="60"/>
      <c r="R3" s="60"/>
      <c r="S3" s="60"/>
      <c r="T3" s="60"/>
      <c r="U3" s="31"/>
      <c r="V3" s="31"/>
      <c r="W3" s="31"/>
      <c r="X3" s="31"/>
      <c r="Y3" s="31"/>
      <c r="Z3" s="31"/>
    </row>
    <row r="4" spans="1:2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0"/>
      <c r="M4" s="60"/>
      <c r="N4" s="60"/>
      <c r="O4" s="60"/>
      <c r="P4" s="60"/>
      <c r="Q4" s="60"/>
      <c r="R4" s="60"/>
      <c r="S4" s="60"/>
      <c r="T4" s="60"/>
      <c r="U4" s="31"/>
      <c r="V4" s="31"/>
      <c r="W4" s="31"/>
      <c r="X4" s="31"/>
      <c r="Y4" s="31"/>
      <c r="Z4" s="31"/>
    </row>
    <row r="5" spans="1:26" ht="39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0"/>
      <c r="M5" s="60"/>
      <c r="N5" s="60"/>
      <c r="O5" s="60"/>
      <c r="P5" s="60"/>
      <c r="Q5" s="60"/>
      <c r="R5" s="60"/>
      <c r="S5" s="60"/>
      <c r="T5" s="60"/>
      <c r="U5" s="31"/>
      <c r="V5" s="31"/>
      <c r="W5" s="31"/>
      <c r="X5" s="31"/>
      <c r="Y5" s="31"/>
      <c r="Z5" s="31"/>
    </row>
    <row r="6" spans="1:26" ht="6.7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409.6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1"/>
      <c r="M7" s="31"/>
      <c r="N7" s="2"/>
      <c r="O7" s="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2.75" customHeight="1" x14ac:dyDescent="0.2">
      <c r="A8" s="58" t="s">
        <v>51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60"/>
      <c r="S8" s="60"/>
      <c r="T8" s="60"/>
      <c r="U8" s="31"/>
      <c r="V8" s="31"/>
      <c r="W8" s="31"/>
      <c r="X8" s="31"/>
      <c r="Y8" s="31"/>
      <c r="Z8" s="31"/>
    </row>
    <row r="9" spans="1:26" ht="35.25" customHeight="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60"/>
      <c r="T9" s="60"/>
      <c r="U9" s="31"/>
      <c r="V9" s="31"/>
      <c r="W9" s="31"/>
      <c r="X9" s="31"/>
      <c r="Y9" s="31"/>
      <c r="Z9" s="31"/>
    </row>
    <row r="10" spans="1:26" ht="11.25" customHeight="1" thickBo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1"/>
      <c r="M10" s="31"/>
      <c r="N10" s="2"/>
      <c r="O10" s="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s="54" customFormat="1" ht="16.5" customHeight="1" thickBot="1" x14ac:dyDescent="0.3">
      <c r="A11" s="56" t="s">
        <v>49</v>
      </c>
      <c r="B11" s="51"/>
      <c r="C11" s="51"/>
      <c r="D11" s="51"/>
      <c r="E11" s="51"/>
      <c r="F11" s="51"/>
      <c r="G11" s="51"/>
      <c r="H11" s="52"/>
      <c r="I11" s="56" t="s">
        <v>50</v>
      </c>
      <c r="J11" s="51"/>
      <c r="K11" s="51"/>
      <c r="L11" s="63" t="s">
        <v>41</v>
      </c>
      <c r="M11" s="63" t="s">
        <v>40</v>
      </c>
      <c r="N11" s="63" t="s">
        <v>39</v>
      </c>
      <c r="O11" s="57"/>
      <c r="P11" s="57"/>
      <c r="Q11" s="57"/>
      <c r="R11" s="63" t="s">
        <v>38</v>
      </c>
      <c r="S11" s="62" t="s">
        <v>48</v>
      </c>
      <c r="T11" s="62"/>
      <c r="U11" s="53"/>
      <c r="V11" s="53"/>
      <c r="W11" s="53"/>
      <c r="X11" s="53"/>
      <c r="Y11" s="53"/>
      <c r="Z11" s="53"/>
    </row>
    <row r="12" spans="1:26" s="54" customFormat="1" ht="64.5" customHeight="1" thickBot="1" x14ac:dyDescent="0.3">
      <c r="A12" s="57"/>
      <c r="B12" s="51" t="s">
        <v>44</v>
      </c>
      <c r="C12" s="27" t="s">
        <v>46</v>
      </c>
      <c r="D12" s="27" t="s">
        <v>45</v>
      </c>
      <c r="E12" s="27" t="s">
        <v>39</v>
      </c>
      <c r="F12" s="27"/>
      <c r="G12" s="27"/>
      <c r="H12" s="27"/>
      <c r="I12" s="57"/>
      <c r="J12" s="27" t="s">
        <v>43</v>
      </c>
      <c r="K12" s="51" t="s">
        <v>42</v>
      </c>
      <c r="L12" s="57"/>
      <c r="M12" s="57"/>
      <c r="N12" s="57"/>
      <c r="O12" s="57"/>
      <c r="P12" s="57"/>
      <c r="Q12" s="57"/>
      <c r="R12" s="57"/>
      <c r="S12" s="50" t="s">
        <v>47</v>
      </c>
      <c r="T12" s="27" t="s">
        <v>37</v>
      </c>
      <c r="U12" s="28" t="s">
        <v>36</v>
      </c>
      <c r="V12" s="27" t="s">
        <v>35</v>
      </c>
      <c r="W12" s="26" t="s">
        <v>34</v>
      </c>
      <c r="X12" s="25"/>
      <c r="Y12" s="25"/>
      <c r="Z12" s="55"/>
    </row>
    <row r="13" spans="1:26" ht="11.25" customHeight="1" x14ac:dyDescent="0.2">
      <c r="A13" s="47">
        <v>448</v>
      </c>
      <c r="B13" s="45"/>
      <c r="C13" s="65" t="s">
        <v>33</v>
      </c>
      <c r="D13" s="65"/>
      <c r="E13" s="65"/>
      <c r="F13" s="65"/>
      <c r="G13" s="65"/>
      <c r="H13" s="65"/>
      <c r="I13" s="65"/>
      <c r="J13" s="66"/>
      <c r="K13" s="33">
        <v>448</v>
      </c>
      <c r="L13" s="34">
        <v>1</v>
      </c>
      <c r="M13" s="34">
        <v>0</v>
      </c>
      <c r="N13" s="35" t="s">
        <v>6</v>
      </c>
      <c r="O13" s="36" t="s">
        <v>6</v>
      </c>
      <c r="P13" s="37" t="s">
        <v>6</v>
      </c>
      <c r="Q13" s="38" t="s">
        <v>6</v>
      </c>
      <c r="R13" s="39">
        <v>0</v>
      </c>
      <c r="S13" s="40">
        <v>2479379.0699999998</v>
      </c>
      <c r="T13" s="40">
        <v>0</v>
      </c>
      <c r="U13" s="40">
        <v>2479379.0699999998</v>
      </c>
      <c r="V13" s="41">
        <v>0</v>
      </c>
      <c r="W13" s="24">
        <v>99.758588133600071</v>
      </c>
      <c r="X13" s="67"/>
      <c r="Y13" s="67"/>
      <c r="Z13" s="11"/>
    </row>
    <row r="14" spans="1:26" ht="21.75" customHeight="1" x14ac:dyDescent="0.2">
      <c r="A14" s="47">
        <v>448</v>
      </c>
      <c r="B14" s="46"/>
      <c r="C14" s="42"/>
      <c r="D14" s="65" t="s">
        <v>32</v>
      </c>
      <c r="E14" s="65"/>
      <c r="F14" s="65"/>
      <c r="G14" s="65"/>
      <c r="H14" s="65"/>
      <c r="I14" s="65"/>
      <c r="J14" s="66"/>
      <c r="K14" s="33">
        <v>448</v>
      </c>
      <c r="L14" s="34">
        <v>1</v>
      </c>
      <c r="M14" s="34">
        <v>2</v>
      </c>
      <c r="N14" s="35" t="s">
        <v>6</v>
      </c>
      <c r="O14" s="36" t="s">
        <v>6</v>
      </c>
      <c r="P14" s="37" t="s">
        <v>6</v>
      </c>
      <c r="Q14" s="38" t="s">
        <v>6</v>
      </c>
      <c r="R14" s="39">
        <v>0</v>
      </c>
      <c r="S14" s="40">
        <v>607783.03</v>
      </c>
      <c r="T14" s="40">
        <v>0</v>
      </c>
      <c r="U14" s="40">
        <v>607783.03</v>
      </c>
      <c r="V14" s="41">
        <v>0</v>
      </c>
      <c r="W14" s="24">
        <v>100</v>
      </c>
      <c r="X14" s="67"/>
      <c r="Y14" s="67"/>
      <c r="Z14" s="11"/>
    </row>
    <row r="15" spans="1:26" ht="32.25" customHeight="1" x14ac:dyDescent="0.2">
      <c r="A15" s="47">
        <v>448</v>
      </c>
      <c r="B15" s="46"/>
      <c r="C15" s="42"/>
      <c r="D15" s="65" t="s">
        <v>31</v>
      </c>
      <c r="E15" s="65"/>
      <c r="F15" s="65"/>
      <c r="G15" s="65"/>
      <c r="H15" s="65"/>
      <c r="I15" s="65"/>
      <c r="J15" s="66"/>
      <c r="K15" s="33">
        <v>448</v>
      </c>
      <c r="L15" s="34">
        <v>1</v>
      </c>
      <c r="M15" s="34">
        <v>4</v>
      </c>
      <c r="N15" s="35" t="s">
        <v>6</v>
      </c>
      <c r="O15" s="36" t="s">
        <v>6</v>
      </c>
      <c r="P15" s="37" t="s">
        <v>6</v>
      </c>
      <c r="Q15" s="38" t="s">
        <v>6</v>
      </c>
      <c r="R15" s="39">
        <v>0</v>
      </c>
      <c r="S15" s="40">
        <v>1753704.29</v>
      </c>
      <c r="T15" s="40">
        <v>0</v>
      </c>
      <c r="U15" s="40">
        <v>1753704.29</v>
      </c>
      <c r="V15" s="41">
        <v>0</v>
      </c>
      <c r="W15" s="24">
        <v>100</v>
      </c>
      <c r="X15" s="67"/>
      <c r="Y15" s="67"/>
      <c r="Z15" s="11"/>
    </row>
    <row r="16" spans="1:26" ht="11.25" customHeight="1" x14ac:dyDescent="0.2">
      <c r="A16" s="47">
        <v>448</v>
      </c>
      <c r="B16" s="46"/>
      <c r="C16" s="42"/>
      <c r="D16" s="65" t="s">
        <v>30</v>
      </c>
      <c r="E16" s="65"/>
      <c r="F16" s="65"/>
      <c r="G16" s="65"/>
      <c r="H16" s="65"/>
      <c r="I16" s="65"/>
      <c r="J16" s="66"/>
      <c r="K16" s="33">
        <v>448</v>
      </c>
      <c r="L16" s="34">
        <v>1</v>
      </c>
      <c r="M16" s="34">
        <v>13</v>
      </c>
      <c r="N16" s="35" t="s">
        <v>6</v>
      </c>
      <c r="O16" s="36" t="s">
        <v>6</v>
      </c>
      <c r="P16" s="37" t="s">
        <v>6</v>
      </c>
      <c r="Q16" s="38" t="s">
        <v>6</v>
      </c>
      <c r="R16" s="39">
        <v>0</v>
      </c>
      <c r="S16" s="40">
        <v>117891.75</v>
      </c>
      <c r="T16" s="40">
        <v>0</v>
      </c>
      <c r="U16" s="40">
        <v>117891.75</v>
      </c>
      <c r="V16" s="41">
        <v>0</v>
      </c>
      <c r="W16" s="24">
        <v>100</v>
      </c>
      <c r="X16" s="67"/>
      <c r="Y16" s="67"/>
      <c r="Z16" s="11"/>
    </row>
    <row r="17" spans="1:26" ht="11.25" customHeight="1" x14ac:dyDescent="0.2">
      <c r="A17" s="47">
        <v>448</v>
      </c>
      <c r="B17" s="45"/>
      <c r="C17" s="65" t="s">
        <v>29</v>
      </c>
      <c r="D17" s="65"/>
      <c r="E17" s="65"/>
      <c r="F17" s="65"/>
      <c r="G17" s="65"/>
      <c r="H17" s="65"/>
      <c r="I17" s="65"/>
      <c r="J17" s="66"/>
      <c r="K17" s="33">
        <v>448</v>
      </c>
      <c r="L17" s="34">
        <v>2</v>
      </c>
      <c r="M17" s="34">
        <v>0</v>
      </c>
      <c r="N17" s="35" t="s">
        <v>6</v>
      </c>
      <c r="O17" s="36" t="s">
        <v>6</v>
      </c>
      <c r="P17" s="37" t="s">
        <v>6</v>
      </c>
      <c r="Q17" s="38" t="s">
        <v>6</v>
      </c>
      <c r="R17" s="39">
        <v>0</v>
      </c>
      <c r="S17" s="40">
        <v>82300</v>
      </c>
      <c r="T17" s="40">
        <v>82300</v>
      </c>
      <c r="U17" s="40">
        <v>82300</v>
      </c>
      <c r="V17" s="41">
        <v>82300</v>
      </c>
      <c r="W17" s="24">
        <v>100</v>
      </c>
      <c r="X17" s="67"/>
      <c r="Y17" s="67"/>
      <c r="Z17" s="11"/>
    </row>
    <row r="18" spans="1:26" ht="11.25" customHeight="1" x14ac:dyDescent="0.2">
      <c r="A18" s="47">
        <v>448</v>
      </c>
      <c r="B18" s="46"/>
      <c r="C18" s="42"/>
      <c r="D18" s="65" t="s">
        <v>28</v>
      </c>
      <c r="E18" s="65"/>
      <c r="F18" s="65"/>
      <c r="G18" s="65"/>
      <c r="H18" s="65"/>
      <c r="I18" s="65"/>
      <c r="J18" s="66"/>
      <c r="K18" s="33">
        <v>448</v>
      </c>
      <c r="L18" s="34">
        <v>2</v>
      </c>
      <c r="M18" s="34">
        <v>3</v>
      </c>
      <c r="N18" s="35" t="s">
        <v>6</v>
      </c>
      <c r="O18" s="36" t="s">
        <v>6</v>
      </c>
      <c r="P18" s="37" t="s">
        <v>6</v>
      </c>
      <c r="Q18" s="38" t="s">
        <v>6</v>
      </c>
      <c r="R18" s="39">
        <v>0</v>
      </c>
      <c r="S18" s="40">
        <v>82300</v>
      </c>
      <c r="T18" s="40">
        <v>82300</v>
      </c>
      <c r="U18" s="40">
        <v>82300</v>
      </c>
      <c r="V18" s="41">
        <v>82300</v>
      </c>
      <c r="W18" s="24">
        <v>100</v>
      </c>
      <c r="X18" s="67"/>
      <c r="Y18" s="67"/>
      <c r="Z18" s="11"/>
    </row>
    <row r="19" spans="1:26" ht="21.75" customHeight="1" x14ac:dyDescent="0.2">
      <c r="A19" s="47">
        <v>448</v>
      </c>
      <c r="B19" s="45"/>
      <c r="C19" s="65" t="s">
        <v>27</v>
      </c>
      <c r="D19" s="65"/>
      <c r="E19" s="65"/>
      <c r="F19" s="65"/>
      <c r="G19" s="65"/>
      <c r="H19" s="65"/>
      <c r="I19" s="65"/>
      <c r="J19" s="66"/>
      <c r="K19" s="33">
        <v>448</v>
      </c>
      <c r="L19" s="34">
        <v>3</v>
      </c>
      <c r="M19" s="34">
        <v>0</v>
      </c>
      <c r="N19" s="35" t="s">
        <v>6</v>
      </c>
      <c r="O19" s="36" t="s">
        <v>6</v>
      </c>
      <c r="P19" s="37" t="s">
        <v>6</v>
      </c>
      <c r="Q19" s="38" t="s">
        <v>6</v>
      </c>
      <c r="R19" s="39">
        <v>0</v>
      </c>
      <c r="S19" s="40">
        <v>579860.78</v>
      </c>
      <c r="T19" s="40">
        <v>0</v>
      </c>
      <c r="U19" s="40">
        <v>579860.78</v>
      </c>
      <c r="V19" s="41">
        <v>0</v>
      </c>
      <c r="W19" s="24">
        <v>99.998447927395006</v>
      </c>
      <c r="X19" s="67"/>
      <c r="Y19" s="67"/>
      <c r="Z19" s="11"/>
    </row>
    <row r="20" spans="1:26" ht="32.25" customHeight="1" x14ac:dyDescent="0.2">
      <c r="A20" s="47">
        <v>448</v>
      </c>
      <c r="B20" s="46"/>
      <c r="C20" s="42"/>
      <c r="D20" s="65" t="s">
        <v>26</v>
      </c>
      <c r="E20" s="65"/>
      <c r="F20" s="65"/>
      <c r="G20" s="65"/>
      <c r="H20" s="65"/>
      <c r="I20" s="65"/>
      <c r="J20" s="66"/>
      <c r="K20" s="33">
        <v>448</v>
      </c>
      <c r="L20" s="34">
        <v>3</v>
      </c>
      <c r="M20" s="34">
        <v>9</v>
      </c>
      <c r="N20" s="35" t="s">
        <v>6</v>
      </c>
      <c r="O20" s="36" t="s">
        <v>6</v>
      </c>
      <c r="P20" s="37" t="s">
        <v>6</v>
      </c>
      <c r="Q20" s="38" t="s">
        <v>6</v>
      </c>
      <c r="R20" s="39">
        <v>0</v>
      </c>
      <c r="S20" s="40">
        <v>128675.91</v>
      </c>
      <c r="T20" s="40">
        <v>0</v>
      </c>
      <c r="U20" s="40">
        <v>128675.91</v>
      </c>
      <c r="V20" s="41">
        <v>0</v>
      </c>
      <c r="W20" s="24">
        <v>100</v>
      </c>
      <c r="X20" s="67"/>
      <c r="Y20" s="67"/>
      <c r="Z20" s="11"/>
    </row>
    <row r="21" spans="1:26" ht="11.25" customHeight="1" x14ac:dyDescent="0.2">
      <c r="A21" s="47">
        <v>448</v>
      </c>
      <c r="B21" s="46"/>
      <c r="C21" s="42"/>
      <c r="D21" s="65" t="s">
        <v>25</v>
      </c>
      <c r="E21" s="65"/>
      <c r="F21" s="65"/>
      <c r="G21" s="65"/>
      <c r="H21" s="65"/>
      <c r="I21" s="65"/>
      <c r="J21" s="66"/>
      <c r="K21" s="33">
        <v>448</v>
      </c>
      <c r="L21" s="34">
        <v>3</v>
      </c>
      <c r="M21" s="34">
        <v>10</v>
      </c>
      <c r="N21" s="35" t="s">
        <v>6</v>
      </c>
      <c r="O21" s="36" t="s">
        <v>6</v>
      </c>
      <c r="P21" s="37" t="s">
        <v>6</v>
      </c>
      <c r="Q21" s="38" t="s">
        <v>6</v>
      </c>
      <c r="R21" s="39">
        <v>0</v>
      </c>
      <c r="S21" s="40">
        <v>449084.87</v>
      </c>
      <c r="T21" s="40">
        <v>0</v>
      </c>
      <c r="U21" s="40">
        <v>449084.87</v>
      </c>
      <c r="V21" s="41">
        <v>0</v>
      </c>
      <c r="W21" s="24">
        <v>99.997995964629851</v>
      </c>
      <c r="X21" s="67"/>
      <c r="Y21" s="67"/>
      <c r="Z21" s="11"/>
    </row>
    <row r="22" spans="1:26" ht="21.75" customHeight="1" x14ac:dyDescent="0.2">
      <c r="A22" s="47">
        <v>448</v>
      </c>
      <c r="B22" s="46"/>
      <c r="C22" s="42"/>
      <c r="D22" s="65" t="s">
        <v>24</v>
      </c>
      <c r="E22" s="65"/>
      <c r="F22" s="65"/>
      <c r="G22" s="65"/>
      <c r="H22" s="65"/>
      <c r="I22" s="65"/>
      <c r="J22" s="66"/>
      <c r="K22" s="33">
        <v>448</v>
      </c>
      <c r="L22" s="34">
        <v>3</v>
      </c>
      <c r="M22" s="34">
        <v>14</v>
      </c>
      <c r="N22" s="35" t="s">
        <v>6</v>
      </c>
      <c r="O22" s="36" t="s">
        <v>6</v>
      </c>
      <c r="P22" s="37" t="s">
        <v>6</v>
      </c>
      <c r="Q22" s="38" t="s">
        <v>6</v>
      </c>
      <c r="R22" s="39">
        <v>0</v>
      </c>
      <c r="S22" s="40">
        <v>2100</v>
      </c>
      <c r="T22" s="40">
        <v>0</v>
      </c>
      <c r="U22" s="40">
        <v>2100</v>
      </c>
      <c r="V22" s="41">
        <v>0</v>
      </c>
      <c r="W22" s="24">
        <v>100</v>
      </c>
      <c r="X22" s="67"/>
      <c r="Y22" s="67"/>
      <c r="Z22" s="11"/>
    </row>
    <row r="23" spans="1:26" ht="11.25" customHeight="1" x14ac:dyDescent="0.2">
      <c r="A23" s="47">
        <v>448</v>
      </c>
      <c r="B23" s="45"/>
      <c r="C23" s="65" t="s">
        <v>23</v>
      </c>
      <c r="D23" s="65"/>
      <c r="E23" s="65"/>
      <c r="F23" s="65"/>
      <c r="G23" s="65"/>
      <c r="H23" s="65"/>
      <c r="I23" s="65"/>
      <c r="J23" s="66"/>
      <c r="K23" s="33">
        <v>448</v>
      </c>
      <c r="L23" s="34">
        <v>4</v>
      </c>
      <c r="M23" s="34">
        <v>0</v>
      </c>
      <c r="N23" s="35" t="s">
        <v>6</v>
      </c>
      <c r="O23" s="36" t="s">
        <v>6</v>
      </c>
      <c r="P23" s="37" t="s">
        <v>6</v>
      </c>
      <c r="Q23" s="38" t="s">
        <v>6</v>
      </c>
      <c r="R23" s="39">
        <v>0</v>
      </c>
      <c r="S23" s="40">
        <v>512969.72</v>
      </c>
      <c r="T23" s="40">
        <v>10850</v>
      </c>
      <c r="U23" s="40">
        <v>512969.72</v>
      </c>
      <c r="V23" s="41">
        <v>10850</v>
      </c>
      <c r="W23" s="24">
        <v>89.242053121919128</v>
      </c>
      <c r="X23" s="67"/>
      <c r="Y23" s="67"/>
      <c r="Z23" s="11"/>
    </row>
    <row r="24" spans="1:26" ht="11.25" customHeight="1" x14ac:dyDescent="0.2">
      <c r="A24" s="47">
        <v>448</v>
      </c>
      <c r="B24" s="46"/>
      <c r="C24" s="42"/>
      <c r="D24" s="65" t="s">
        <v>22</v>
      </c>
      <c r="E24" s="65"/>
      <c r="F24" s="65"/>
      <c r="G24" s="65"/>
      <c r="H24" s="65"/>
      <c r="I24" s="65"/>
      <c r="J24" s="66"/>
      <c r="K24" s="33">
        <v>448</v>
      </c>
      <c r="L24" s="34">
        <v>4</v>
      </c>
      <c r="M24" s="34">
        <v>5</v>
      </c>
      <c r="N24" s="35" t="s">
        <v>6</v>
      </c>
      <c r="O24" s="36" t="s">
        <v>6</v>
      </c>
      <c r="P24" s="37" t="s">
        <v>6</v>
      </c>
      <c r="Q24" s="38" t="s">
        <v>6</v>
      </c>
      <c r="R24" s="39">
        <v>0</v>
      </c>
      <c r="S24" s="40">
        <v>51505.1</v>
      </c>
      <c r="T24" s="40">
        <v>10850</v>
      </c>
      <c r="U24" s="40">
        <v>51505.1</v>
      </c>
      <c r="V24" s="41">
        <v>10850</v>
      </c>
      <c r="W24" s="24">
        <v>100</v>
      </c>
      <c r="X24" s="67"/>
      <c r="Y24" s="67"/>
      <c r="Z24" s="11"/>
    </row>
    <row r="25" spans="1:26" ht="11.25" customHeight="1" x14ac:dyDescent="0.2">
      <c r="A25" s="47">
        <v>448</v>
      </c>
      <c r="B25" s="46"/>
      <c r="C25" s="42"/>
      <c r="D25" s="65" t="s">
        <v>21</v>
      </c>
      <c r="E25" s="65"/>
      <c r="F25" s="65"/>
      <c r="G25" s="65"/>
      <c r="H25" s="65"/>
      <c r="I25" s="65"/>
      <c r="J25" s="66"/>
      <c r="K25" s="33">
        <v>448</v>
      </c>
      <c r="L25" s="34">
        <v>4</v>
      </c>
      <c r="M25" s="34">
        <v>9</v>
      </c>
      <c r="N25" s="35" t="s">
        <v>6</v>
      </c>
      <c r="O25" s="36" t="s">
        <v>6</v>
      </c>
      <c r="P25" s="37" t="s">
        <v>6</v>
      </c>
      <c r="Q25" s="38" t="s">
        <v>6</v>
      </c>
      <c r="R25" s="39">
        <v>0</v>
      </c>
      <c r="S25" s="40">
        <v>461464.62</v>
      </c>
      <c r="T25" s="40">
        <v>0</v>
      </c>
      <c r="U25" s="40">
        <v>461464.62</v>
      </c>
      <c r="V25" s="41">
        <v>0</v>
      </c>
      <c r="W25" s="24">
        <v>88.183220830752688</v>
      </c>
      <c r="X25" s="67"/>
      <c r="Y25" s="67"/>
      <c r="Z25" s="11"/>
    </row>
    <row r="26" spans="1:26" ht="11.25" customHeight="1" x14ac:dyDescent="0.2">
      <c r="A26" s="47">
        <v>448</v>
      </c>
      <c r="B26" s="45"/>
      <c r="C26" s="65" t="s">
        <v>20</v>
      </c>
      <c r="D26" s="65"/>
      <c r="E26" s="65"/>
      <c r="F26" s="65"/>
      <c r="G26" s="65"/>
      <c r="H26" s="65"/>
      <c r="I26" s="65"/>
      <c r="J26" s="66"/>
      <c r="K26" s="33">
        <v>448</v>
      </c>
      <c r="L26" s="34">
        <v>5</v>
      </c>
      <c r="M26" s="34">
        <v>0</v>
      </c>
      <c r="N26" s="35" t="s">
        <v>6</v>
      </c>
      <c r="O26" s="36" t="s">
        <v>6</v>
      </c>
      <c r="P26" s="37" t="s">
        <v>6</v>
      </c>
      <c r="Q26" s="38" t="s">
        <v>6</v>
      </c>
      <c r="R26" s="39">
        <v>0</v>
      </c>
      <c r="S26" s="40">
        <v>1444509.61</v>
      </c>
      <c r="T26" s="40">
        <v>33750</v>
      </c>
      <c r="U26" s="40">
        <v>1444509.61</v>
      </c>
      <c r="V26" s="41">
        <v>33750</v>
      </c>
      <c r="W26" s="24">
        <v>92.148100769149892</v>
      </c>
      <c r="X26" s="67"/>
      <c r="Y26" s="67"/>
      <c r="Z26" s="11"/>
    </row>
    <row r="27" spans="1:26" ht="11.25" customHeight="1" x14ac:dyDescent="0.2">
      <c r="A27" s="47">
        <v>448</v>
      </c>
      <c r="B27" s="46"/>
      <c r="C27" s="42"/>
      <c r="D27" s="65" t="s">
        <v>19</v>
      </c>
      <c r="E27" s="65"/>
      <c r="F27" s="65"/>
      <c r="G27" s="65"/>
      <c r="H27" s="65"/>
      <c r="I27" s="65"/>
      <c r="J27" s="66"/>
      <c r="K27" s="33">
        <v>448</v>
      </c>
      <c r="L27" s="34">
        <v>5</v>
      </c>
      <c r="M27" s="34">
        <v>2</v>
      </c>
      <c r="N27" s="35" t="s">
        <v>6</v>
      </c>
      <c r="O27" s="36" t="s">
        <v>6</v>
      </c>
      <c r="P27" s="37" t="s">
        <v>6</v>
      </c>
      <c r="Q27" s="38" t="s">
        <v>6</v>
      </c>
      <c r="R27" s="39">
        <v>0</v>
      </c>
      <c r="S27" s="40">
        <v>85000</v>
      </c>
      <c r="T27" s="40">
        <v>0</v>
      </c>
      <c r="U27" s="40">
        <v>85000</v>
      </c>
      <c r="V27" s="41">
        <v>0</v>
      </c>
      <c r="W27" s="24">
        <v>100</v>
      </c>
      <c r="X27" s="67"/>
      <c r="Y27" s="67"/>
      <c r="Z27" s="11"/>
    </row>
    <row r="28" spans="1:26" ht="11.25" customHeight="1" x14ac:dyDescent="0.2">
      <c r="A28" s="47">
        <v>448</v>
      </c>
      <c r="B28" s="46"/>
      <c r="C28" s="42"/>
      <c r="D28" s="65" t="s">
        <v>18</v>
      </c>
      <c r="E28" s="65"/>
      <c r="F28" s="65"/>
      <c r="G28" s="65"/>
      <c r="H28" s="65"/>
      <c r="I28" s="65"/>
      <c r="J28" s="66"/>
      <c r="K28" s="33">
        <v>448</v>
      </c>
      <c r="L28" s="34">
        <v>5</v>
      </c>
      <c r="M28" s="34">
        <v>3</v>
      </c>
      <c r="N28" s="35" t="s">
        <v>6</v>
      </c>
      <c r="O28" s="36" t="s">
        <v>6</v>
      </c>
      <c r="P28" s="37" t="s">
        <v>6</v>
      </c>
      <c r="Q28" s="38" t="s">
        <v>6</v>
      </c>
      <c r="R28" s="39">
        <v>0</v>
      </c>
      <c r="S28" s="40">
        <v>1359509.61</v>
      </c>
      <c r="T28" s="40">
        <v>33750</v>
      </c>
      <c r="U28" s="40">
        <v>1359509.61</v>
      </c>
      <c r="V28" s="41">
        <v>33750</v>
      </c>
      <c r="W28" s="24">
        <v>91.697936599894504</v>
      </c>
      <c r="X28" s="67"/>
      <c r="Y28" s="67"/>
      <c r="Z28" s="11"/>
    </row>
    <row r="29" spans="1:26" ht="11.25" customHeight="1" x14ac:dyDescent="0.2">
      <c r="A29" s="47">
        <v>448</v>
      </c>
      <c r="B29" s="45"/>
      <c r="C29" s="65" t="s">
        <v>17</v>
      </c>
      <c r="D29" s="65"/>
      <c r="E29" s="65"/>
      <c r="F29" s="65"/>
      <c r="G29" s="65"/>
      <c r="H29" s="65"/>
      <c r="I29" s="65"/>
      <c r="J29" s="66"/>
      <c r="K29" s="33">
        <v>448</v>
      </c>
      <c r="L29" s="34">
        <v>7</v>
      </c>
      <c r="M29" s="34">
        <v>0</v>
      </c>
      <c r="N29" s="35" t="s">
        <v>6</v>
      </c>
      <c r="O29" s="36" t="s">
        <v>6</v>
      </c>
      <c r="P29" s="37" t="s">
        <v>6</v>
      </c>
      <c r="Q29" s="38" t="s">
        <v>6</v>
      </c>
      <c r="R29" s="39">
        <v>0</v>
      </c>
      <c r="S29" s="40">
        <v>35690.32</v>
      </c>
      <c r="T29" s="40">
        <v>0</v>
      </c>
      <c r="U29" s="40">
        <v>35690.32</v>
      </c>
      <c r="V29" s="41">
        <v>0</v>
      </c>
      <c r="W29" s="24">
        <v>100</v>
      </c>
      <c r="X29" s="67"/>
      <c r="Y29" s="67"/>
      <c r="Z29" s="11"/>
    </row>
    <row r="30" spans="1:26" ht="11.25" customHeight="1" x14ac:dyDescent="0.2">
      <c r="A30" s="47">
        <v>448</v>
      </c>
      <c r="B30" s="46"/>
      <c r="C30" s="42"/>
      <c r="D30" s="65" t="s">
        <v>16</v>
      </c>
      <c r="E30" s="65"/>
      <c r="F30" s="65"/>
      <c r="G30" s="65"/>
      <c r="H30" s="65"/>
      <c r="I30" s="65"/>
      <c r="J30" s="66"/>
      <c r="K30" s="33">
        <v>448</v>
      </c>
      <c r="L30" s="34">
        <v>7</v>
      </c>
      <c r="M30" s="34">
        <v>7</v>
      </c>
      <c r="N30" s="35" t="s">
        <v>6</v>
      </c>
      <c r="O30" s="36" t="s">
        <v>6</v>
      </c>
      <c r="P30" s="37" t="s">
        <v>6</v>
      </c>
      <c r="Q30" s="38" t="s">
        <v>6</v>
      </c>
      <c r="R30" s="39">
        <v>0</v>
      </c>
      <c r="S30" s="40">
        <v>35690.32</v>
      </c>
      <c r="T30" s="40">
        <v>0</v>
      </c>
      <c r="U30" s="40">
        <v>35690.32</v>
      </c>
      <c r="V30" s="41">
        <v>0</v>
      </c>
      <c r="W30" s="24">
        <v>100</v>
      </c>
      <c r="X30" s="67"/>
      <c r="Y30" s="67"/>
      <c r="Z30" s="11"/>
    </row>
    <row r="31" spans="1:26" ht="11.25" customHeight="1" x14ac:dyDescent="0.2">
      <c r="A31" s="47">
        <v>448</v>
      </c>
      <c r="B31" s="45"/>
      <c r="C31" s="65" t="s">
        <v>15</v>
      </c>
      <c r="D31" s="65"/>
      <c r="E31" s="65"/>
      <c r="F31" s="65"/>
      <c r="G31" s="65"/>
      <c r="H31" s="65"/>
      <c r="I31" s="65"/>
      <c r="J31" s="66"/>
      <c r="K31" s="33">
        <v>448</v>
      </c>
      <c r="L31" s="34">
        <v>8</v>
      </c>
      <c r="M31" s="34">
        <v>0</v>
      </c>
      <c r="N31" s="35" t="s">
        <v>6</v>
      </c>
      <c r="O31" s="36" t="s">
        <v>6</v>
      </c>
      <c r="P31" s="37" t="s">
        <v>6</v>
      </c>
      <c r="Q31" s="38" t="s">
        <v>6</v>
      </c>
      <c r="R31" s="39">
        <v>0</v>
      </c>
      <c r="S31" s="40">
        <v>1280931.58</v>
      </c>
      <c r="T31" s="40">
        <v>0</v>
      </c>
      <c r="U31" s="40">
        <v>1280931.58</v>
      </c>
      <c r="V31" s="41">
        <v>0</v>
      </c>
      <c r="W31" s="24">
        <v>100</v>
      </c>
      <c r="X31" s="67"/>
      <c r="Y31" s="67"/>
      <c r="Z31" s="11"/>
    </row>
    <row r="32" spans="1:26" ht="11.25" customHeight="1" x14ac:dyDescent="0.2">
      <c r="A32" s="47">
        <v>448</v>
      </c>
      <c r="B32" s="46"/>
      <c r="C32" s="42"/>
      <c r="D32" s="65" t="s">
        <v>14</v>
      </c>
      <c r="E32" s="65"/>
      <c r="F32" s="65"/>
      <c r="G32" s="65"/>
      <c r="H32" s="65"/>
      <c r="I32" s="65"/>
      <c r="J32" s="66"/>
      <c r="K32" s="33">
        <v>448</v>
      </c>
      <c r="L32" s="34">
        <v>8</v>
      </c>
      <c r="M32" s="34">
        <v>1</v>
      </c>
      <c r="N32" s="35" t="s">
        <v>6</v>
      </c>
      <c r="O32" s="36" t="s">
        <v>6</v>
      </c>
      <c r="P32" s="37" t="s">
        <v>6</v>
      </c>
      <c r="Q32" s="38" t="s">
        <v>6</v>
      </c>
      <c r="R32" s="39">
        <v>0</v>
      </c>
      <c r="S32" s="40">
        <v>584508.34</v>
      </c>
      <c r="T32" s="40">
        <v>0</v>
      </c>
      <c r="U32" s="40">
        <v>584508.34</v>
      </c>
      <c r="V32" s="41">
        <v>0</v>
      </c>
      <c r="W32" s="24">
        <v>100</v>
      </c>
      <c r="X32" s="67"/>
      <c r="Y32" s="67"/>
      <c r="Z32" s="11"/>
    </row>
    <row r="33" spans="1:26" ht="11.25" customHeight="1" x14ac:dyDescent="0.2">
      <c r="A33" s="47">
        <v>448</v>
      </c>
      <c r="B33" s="46"/>
      <c r="C33" s="42"/>
      <c r="D33" s="65" t="s">
        <v>13</v>
      </c>
      <c r="E33" s="65"/>
      <c r="F33" s="65"/>
      <c r="G33" s="65"/>
      <c r="H33" s="65"/>
      <c r="I33" s="65"/>
      <c r="J33" s="66"/>
      <c r="K33" s="33">
        <v>448</v>
      </c>
      <c r="L33" s="34">
        <v>8</v>
      </c>
      <c r="M33" s="34">
        <v>4</v>
      </c>
      <c r="N33" s="35" t="s">
        <v>6</v>
      </c>
      <c r="O33" s="36" t="s">
        <v>6</v>
      </c>
      <c r="P33" s="37" t="s">
        <v>6</v>
      </c>
      <c r="Q33" s="38" t="s">
        <v>6</v>
      </c>
      <c r="R33" s="39">
        <v>0</v>
      </c>
      <c r="S33" s="40">
        <v>696423.24</v>
      </c>
      <c r="T33" s="40">
        <v>0</v>
      </c>
      <c r="U33" s="40">
        <v>696423.24</v>
      </c>
      <c r="V33" s="41">
        <v>0</v>
      </c>
      <c r="W33" s="24">
        <v>100</v>
      </c>
      <c r="X33" s="67"/>
      <c r="Y33" s="67"/>
      <c r="Z33" s="11"/>
    </row>
    <row r="34" spans="1:26" ht="11.25" customHeight="1" x14ac:dyDescent="0.2">
      <c r="A34" s="47">
        <v>448</v>
      </c>
      <c r="B34" s="45"/>
      <c r="C34" s="65" t="s">
        <v>12</v>
      </c>
      <c r="D34" s="65"/>
      <c r="E34" s="65"/>
      <c r="F34" s="65"/>
      <c r="G34" s="65"/>
      <c r="H34" s="65"/>
      <c r="I34" s="65"/>
      <c r="J34" s="66"/>
      <c r="K34" s="33">
        <v>448</v>
      </c>
      <c r="L34" s="34">
        <v>10</v>
      </c>
      <c r="M34" s="34">
        <v>0</v>
      </c>
      <c r="N34" s="35" t="s">
        <v>6</v>
      </c>
      <c r="O34" s="36" t="s">
        <v>6</v>
      </c>
      <c r="P34" s="37" t="s">
        <v>6</v>
      </c>
      <c r="Q34" s="38" t="s">
        <v>6</v>
      </c>
      <c r="R34" s="39">
        <v>0</v>
      </c>
      <c r="S34" s="40">
        <v>170279.36</v>
      </c>
      <c r="T34" s="40">
        <v>0</v>
      </c>
      <c r="U34" s="40">
        <v>170279.36</v>
      </c>
      <c r="V34" s="41">
        <v>0</v>
      </c>
      <c r="W34" s="24">
        <v>100.00000000000001</v>
      </c>
      <c r="X34" s="67"/>
      <c r="Y34" s="67"/>
      <c r="Z34" s="11"/>
    </row>
    <row r="35" spans="1:26" ht="11.25" customHeight="1" x14ac:dyDescent="0.2">
      <c r="A35" s="47">
        <v>448</v>
      </c>
      <c r="B35" s="46"/>
      <c r="C35" s="42"/>
      <c r="D35" s="65" t="s">
        <v>11</v>
      </c>
      <c r="E35" s="65"/>
      <c r="F35" s="65"/>
      <c r="G35" s="65"/>
      <c r="H35" s="65"/>
      <c r="I35" s="65"/>
      <c r="J35" s="66"/>
      <c r="K35" s="33">
        <v>448</v>
      </c>
      <c r="L35" s="34">
        <v>10</v>
      </c>
      <c r="M35" s="34">
        <v>6</v>
      </c>
      <c r="N35" s="35" t="s">
        <v>6</v>
      </c>
      <c r="O35" s="36" t="s">
        <v>6</v>
      </c>
      <c r="P35" s="37" t="s">
        <v>6</v>
      </c>
      <c r="Q35" s="38" t="s">
        <v>6</v>
      </c>
      <c r="R35" s="39">
        <v>0</v>
      </c>
      <c r="S35" s="40">
        <v>170279.36</v>
      </c>
      <c r="T35" s="40">
        <v>0</v>
      </c>
      <c r="U35" s="40">
        <v>170279.36</v>
      </c>
      <c r="V35" s="41">
        <v>0</v>
      </c>
      <c r="W35" s="24">
        <v>100.00000000000001</v>
      </c>
      <c r="X35" s="67"/>
      <c r="Y35" s="67"/>
      <c r="Z35" s="11"/>
    </row>
    <row r="36" spans="1:26" ht="11.25" customHeight="1" x14ac:dyDescent="0.2">
      <c r="A36" s="47">
        <v>448</v>
      </c>
      <c r="B36" s="45"/>
      <c r="C36" s="65" t="s">
        <v>10</v>
      </c>
      <c r="D36" s="65"/>
      <c r="E36" s="65"/>
      <c r="F36" s="65"/>
      <c r="G36" s="65"/>
      <c r="H36" s="65"/>
      <c r="I36" s="65"/>
      <c r="J36" s="66"/>
      <c r="K36" s="33">
        <v>448</v>
      </c>
      <c r="L36" s="34">
        <v>11</v>
      </c>
      <c r="M36" s="34">
        <v>0</v>
      </c>
      <c r="N36" s="35" t="s">
        <v>6</v>
      </c>
      <c r="O36" s="36" t="s">
        <v>6</v>
      </c>
      <c r="P36" s="37" t="s">
        <v>6</v>
      </c>
      <c r="Q36" s="38" t="s">
        <v>6</v>
      </c>
      <c r="R36" s="39">
        <v>0</v>
      </c>
      <c r="S36" s="40">
        <v>71919.88</v>
      </c>
      <c r="T36" s="40">
        <v>0</v>
      </c>
      <c r="U36" s="40">
        <v>71919.88</v>
      </c>
      <c r="V36" s="41">
        <v>0</v>
      </c>
      <c r="W36" s="24">
        <v>100</v>
      </c>
      <c r="X36" s="67"/>
      <c r="Y36" s="67"/>
      <c r="Z36" s="11"/>
    </row>
    <row r="37" spans="1:26" ht="11.25" customHeight="1" x14ac:dyDescent="0.2">
      <c r="A37" s="47">
        <v>448</v>
      </c>
      <c r="B37" s="46"/>
      <c r="C37" s="42"/>
      <c r="D37" s="65" t="s">
        <v>9</v>
      </c>
      <c r="E37" s="65"/>
      <c r="F37" s="65"/>
      <c r="G37" s="65"/>
      <c r="H37" s="65"/>
      <c r="I37" s="65"/>
      <c r="J37" s="66"/>
      <c r="K37" s="33">
        <v>448</v>
      </c>
      <c r="L37" s="34">
        <v>11</v>
      </c>
      <c r="M37" s="34">
        <v>2</v>
      </c>
      <c r="N37" s="35" t="s">
        <v>6</v>
      </c>
      <c r="O37" s="36" t="s">
        <v>6</v>
      </c>
      <c r="P37" s="37" t="s">
        <v>6</v>
      </c>
      <c r="Q37" s="38" t="s">
        <v>6</v>
      </c>
      <c r="R37" s="39">
        <v>0</v>
      </c>
      <c r="S37" s="40">
        <v>71919.88</v>
      </c>
      <c r="T37" s="40">
        <v>0</v>
      </c>
      <c r="U37" s="40">
        <v>71919.88</v>
      </c>
      <c r="V37" s="41">
        <v>0</v>
      </c>
      <c r="W37" s="24">
        <v>100</v>
      </c>
      <c r="X37" s="67"/>
      <c r="Y37" s="67"/>
      <c r="Z37" s="11"/>
    </row>
    <row r="38" spans="1:26" ht="32.25" customHeight="1" x14ac:dyDescent="0.2">
      <c r="A38" s="47">
        <v>448</v>
      </c>
      <c r="B38" s="45"/>
      <c r="C38" s="65" t="s">
        <v>8</v>
      </c>
      <c r="D38" s="65"/>
      <c r="E38" s="65"/>
      <c r="F38" s="65"/>
      <c r="G38" s="65"/>
      <c r="H38" s="65"/>
      <c r="I38" s="65"/>
      <c r="J38" s="66"/>
      <c r="K38" s="33">
        <v>448</v>
      </c>
      <c r="L38" s="34">
        <v>14</v>
      </c>
      <c r="M38" s="34">
        <v>0</v>
      </c>
      <c r="N38" s="35" t="s">
        <v>6</v>
      </c>
      <c r="O38" s="36" t="s">
        <v>6</v>
      </c>
      <c r="P38" s="37" t="s">
        <v>6</v>
      </c>
      <c r="Q38" s="38" t="s">
        <v>6</v>
      </c>
      <c r="R38" s="39">
        <v>0</v>
      </c>
      <c r="S38" s="40">
        <v>583240</v>
      </c>
      <c r="T38" s="40">
        <v>0</v>
      </c>
      <c r="U38" s="40">
        <v>583240</v>
      </c>
      <c r="V38" s="41">
        <v>0</v>
      </c>
      <c r="W38" s="24">
        <v>100</v>
      </c>
      <c r="X38" s="67"/>
      <c r="Y38" s="67"/>
      <c r="Z38" s="11"/>
    </row>
    <row r="39" spans="1:26" ht="32.25" customHeight="1" x14ac:dyDescent="0.2">
      <c r="A39" s="47">
        <v>448</v>
      </c>
      <c r="B39" s="46"/>
      <c r="C39" s="42"/>
      <c r="D39" s="65" t="s">
        <v>7</v>
      </c>
      <c r="E39" s="65"/>
      <c r="F39" s="65"/>
      <c r="G39" s="65"/>
      <c r="H39" s="65"/>
      <c r="I39" s="65"/>
      <c r="J39" s="66"/>
      <c r="K39" s="33">
        <v>448</v>
      </c>
      <c r="L39" s="34">
        <v>14</v>
      </c>
      <c r="M39" s="34">
        <v>3</v>
      </c>
      <c r="N39" s="35" t="s">
        <v>6</v>
      </c>
      <c r="O39" s="36" t="s">
        <v>6</v>
      </c>
      <c r="P39" s="37" t="s">
        <v>6</v>
      </c>
      <c r="Q39" s="38" t="s">
        <v>6</v>
      </c>
      <c r="R39" s="39">
        <v>0</v>
      </c>
      <c r="S39" s="40">
        <v>583240</v>
      </c>
      <c r="T39" s="40">
        <v>0</v>
      </c>
      <c r="U39" s="40">
        <v>583240</v>
      </c>
      <c r="V39" s="41">
        <v>0</v>
      </c>
      <c r="W39" s="24">
        <v>100</v>
      </c>
      <c r="X39" s="67"/>
      <c r="Y39" s="67"/>
      <c r="Z39" s="11"/>
    </row>
    <row r="40" spans="1:26" ht="409.6" hidden="1" customHeight="1" x14ac:dyDescent="0.2">
      <c r="A40" s="48">
        <v>448</v>
      </c>
      <c r="B40" s="22"/>
      <c r="C40" s="22"/>
      <c r="D40" s="22"/>
      <c r="E40" s="22"/>
      <c r="F40" s="23"/>
      <c r="G40" s="23"/>
      <c r="H40" s="22"/>
      <c r="I40" s="21" t="s">
        <v>0</v>
      </c>
      <c r="J40" s="20"/>
      <c r="K40" s="18">
        <v>448</v>
      </c>
      <c r="L40" s="18">
        <v>14</v>
      </c>
      <c r="M40" s="18">
        <v>3</v>
      </c>
      <c r="N40" s="18" t="s">
        <v>5</v>
      </c>
      <c r="O40" s="18" t="s">
        <v>4</v>
      </c>
      <c r="P40" s="18" t="s">
        <v>3</v>
      </c>
      <c r="Q40" s="19" t="s">
        <v>2</v>
      </c>
      <c r="R40" s="18" t="s">
        <v>1</v>
      </c>
      <c r="S40" s="17">
        <v>7432012.7999999998</v>
      </c>
      <c r="T40" s="16">
        <v>127300</v>
      </c>
      <c r="U40" s="15">
        <v>7241080.3200000003</v>
      </c>
      <c r="V40" s="14">
        <v>126900</v>
      </c>
      <c r="W40" s="13">
        <v>97.430945221192303</v>
      </c>
      <c r="X40" s="12"/>
      <c r="Y40" s="12"/>
      <c r="Z40" s="11"/>
    </row>
    <row r="41" spans="1:26" ht="12.75" customHeight="1" thickBot="1" x14ac:dyDescent="0.25">
      <c r="A41" s="49"/>
      <c r="B41" s="43"/>
      <c r="C41" s="43"/>
      <c r="D41" s="43"/>
      <c r="E41" s="43"/>
      <c r="F41" s="31"/>
      <c r="G41" s="31"/>
      <c r="H41" s="43"/>
      <c r="I41" s="10" t="s">
        <v>0</v>
      </c>
      <c r="J41" s="9"/>
      <c r="K41" s="7"/>
      <c r="L41" s="7"/>
      <c r="M41" s="7"/>
      <c r="N41" s="7"/>
      <c r="O41" s="7"/>
      <c r="P41" s="7"/>
      <c r="Q41" s="8"/>
      <c r="R41" s="7"/>
      <c r="S41" s="30">
        <f>S38+S36+S34+S31+S29+S26+S23+S19+S17+S13</f>
        <v>7241080.3200000003</v>
      </c>
      <c r="T41" s="30">
        <f>T38+T36+T34+T31+T29+T26+T23+T19+T17+T13</f>
        <v>126900</v>
      </c>
      <c r="U41" s="30" t="e">
        <f>#REF!+#REF!+#REF!+#REF!+#REF!+#REF!+#REF!+#REF!+#REF!+#REF!+#REF!+#REF!+#REF!+#REF!+#REF!+#REF!+#REF!+#REF!+#REF!+#REF!+#REF!+#REF!+#REF!+#REF!+#REF!</f>
        <v>#REF!</v>
      </c>
      <c r="V41" s="30" t="e">
        <f>#REF!+#REF!+#REF!+#REF!+#REF!+#REF!+#REF!+#REF!+#REF!+#REF!+#REF!+#REF!+#REF!+#REF!+#REF!+#REF!+#REF!+#REF!+#REF!+#REF!+#REF!+#REF!+#REF!+#REF!+#REF!</f>
        <v>#REF!</v>
      </c>
      <c r="W41" s="6"/>
      <c r="X41" s="2"/>
      <c r="Y41" s="2"/>
      <c r="Z41" s="1"/>
    </row>
    <row r="42" spans="1:26" ht="11.25" customHeight="1" x14ac:dyDescent="0.2">
      <c r="A42" s="68"/>
      <c r="B42" s="69"/>
      <c r="C42" s="69"/>
      <c r="D42" s="69"/>
      <c r="E42" s="69"/>
      <c r="F42" s="68"/>
      <c r="G42" s="44"/>
      <c r="H42" s="4"/>
      <c r="I42" s="31"/>
      <c r="J42" s="31"/>
      <c r="K42" s="31"/>
      <c r="L42" s="4"/>
      <c r="M42" s="31"/>
      <c r="N42" s="2"/>
      <c r="O42" s="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11.25" customHeight="1" x14ac:dyDescent="0.2">
      <c r="A43" s="31"/>
      <c r="B43" s="5"/>
      <c r="C43" s="5"/>
      <c r="D43" s="5"/>
      <c r="E43" s="3"/>
      <c r="F43" s="2"/>
      <c r="G43" s="31"/>
      <c r="H43" s="70"/>
      <c r="I43" s="70"/>
      <c r="J43" s="31"/>
      <c r="K43" s="31"/>
      <c r="L43" s="4"/>
      <c r="M43" s="31"/>
      <c r="N43" s="2"/>
      <c r="O43" s="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12.75" customHeight="1" x14ac:dyDescent="0.2">
      <c r="A44" s="31"/>
      <c r="B44" s="5"/>
      <c r="C44" s="5"/>
      <c r="D44" s="5"/>
      <c r="E44" s="3"/>
      <c r="F44" s="2"/>
      <c r="G44" s="3"/>
      <c r="H44" s="31"/>
      <c r="I44" s="31"/>
      <c r="J44" s="31"/>
      <c r="K44" s="31"/>
      <c r="L44" s="3"/>
      <c r="M44" s="31"/>
      <c r="N44" s="2"/>
      <c r="O44" s="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11.25" customHeight="1" x14ac:dyDescent="0.2">
      <c r="A45" s="68"/>
      <c r="B45" s="68"/>
      <c r="C45" s="68"/>
      <c r="D45" s="68"/>
      <c r="E45" s="68"/>
      <c r="F45" s="68"/>
      <c r="G45" s="3"/>
      <c r="H45" s="31"/>
      <c r="I45" s="31"/>
      <c r="J45" s="31"/>
      <c r="K45" s="31"/>
      <c r="L45" s="4"/>
      <c r="M45" s="31"/>
      <c r="N45" s="2"/>
      <c r="O45" s="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11.25" customHeight="1" x14ac:dyDescent="0.2">
      <c r="A46" s="31"/>
      <c r="B46" s="3"/>
      <c r="C46" s="3"/>
      <c r="D46" s="3"/>
      <c r="E46" s="3"/>
      <c r="F46" s="31"/>
      <c r="G46" s="31"/>
      <c r="H46" s="70"/>
      <c r="I46" s="70"/>
      <c r="J46" s="31"/>
      <c r="K46" s="31"/>
      <c r="L46" s="4"/>
      <c r="M46" s="31"/>
      <c r="N46" s="2"/>
      <c r="O46" s="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11.25" customHeight="1" x14ac:dyDescent="0.2">
      <c r="A47" s="31"/>
      <c r="B47" s="3"/>
      <c r="C47" s="3"/>
      <c r="D47" s="3"/>
      <c r="E47" s="3"/>
      <c r="F47" s="3"/>
      <c r="G47" s="3"/>
      <c r="H47" s="31"/>
      <c r="I47" s="31"/>
      <c r="J47" s="31"/>
      <c r="K47" s="31"/>
      <c r="L47" s="31"/>
      <c r="M47" s="31"/>
      <c r="N47" s="2"/>
      <c r="O47" s="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12.75" customHeight="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</sheetData>
  <mergeCells count="68">
    <mergeCell ref="X37:Y37"/>
    <mergeCell ref="X29:Y29"/>
    <mergeCell ref="C31:J31"/>
    <mergeCell ref="X31:Y31"/>
    <mergeCell ref="D22:J22"/>
    <mergeCell ref="X22:Y22"/>
    <mergeCell ref="D24:J24"/>
    <mergeCell ref="X24:Y24"/>
    <mergeCell ref="X26:Y26"/>
    <mergeCell ref="C29:J29"/>
    <mergeCell ref="D27:J27"/>
    <mergeCell ref="X27:Y27"/>
    <mergeCell ref="X39:Y39"/>
    <mergeCell ref="D35:J35"/>
    <mergeCell ref="X35:Y35"/>
    <mergeCell ref="X28:Y28"/>
    <mergeCell ref="D30:J30"/>
    <mergeCell ref="X30:Y30"/>
    <mergeCell ref="D32:J32"/>
    <mergeCell ref="X34:Y34"/>
    <mergeCell ref="C36:J36"/>
    <mergeCell ref="X36:Y36"/>
    <mergeCell ref="C38:J38"/>
    <mergeCell ref="X38:Y38"/>
    <mergeCell ref="X32:Y32"/>
    <mergeCell ref="D33:J33"/>
    <mergeCell ref="X33:Y33"/>
    <mergeCell ref="D37:J37"/>
    <mergeCell ref="D20:J20"/>
    <mergeCell ref="X20:Y20"/>
    <mergeCell ref="D21:J21"/>
    <mergeCell ref="X21:Y21"/>
    <mergeCell ref="D25:J25"/>
    <mergeCell ref="X25:Y25"/>
    <mergeCell ref="X23:Y23"/>
    <mergeCell ref="A42:F42"/>
    <mergeCell ref="A45:F45"/>
    <mergeCell ref="H46:I46"/>
    <mergeCell ref="H43:I43"/>
    <mergeCell ref="C23:J23"/>
    <mergeCell ref="C34:J34"/>
    <mergeCell ref="D28:J28"/>
    <mergeCell ref="C26:J26"/>
    <mergeCell ref="D39:J39"/>
    <mergeCell ref="C13:J13"/>
    <mergeCell ref="X13:Y13"/>
    <mergeCell ref="C17:J17"/>
    <mergeCell ref="X17:Y17"/>
    <mergeCell ref="C19:J19"/>
    <mergeCell ref="X19:Y19"/>
    <mergeCell ref="D16:J16"/>
    <mergeCell ref="D14:J14"/>
    <mergeCell ref="X14:Y14"/>
    <mergeCell ref="D15:J15"/>
    <mergeCell ref="X15:Y15"/>
    <mergeCell ref="X16:Y16"/>
    <mergeCell ref="D18:J18"/>
    <mergeCell ref="X18:Y18"/>
    <mergeCell ref="A11:A12"/>
    <mergeCell ref="A8:T9"/>
    <mergeCell ref="L1:T5"/>
    <mergeCell ref="S11:T11"/>
    <mergeCell ref="R11:R12"/>
    <mergeCell ref="N11:Q12"/>
    <mergeCell ref="M11:M12"/>
    <mergeCell ref="L11:L12"/>
    <mergeCell ref="I11:I12"/>
    <mergeCell ref="A6:N6"/>
  </mergeCells>
  <pageMargins left="0.98425196850393704" right="0.59055118110236227" top="0.98425196850393704" bottom="0.98425196850393704" header="0.51181102362204722" footer="0.51181102362204722"/>
  <pageSetup fitToHeight="0" orientation="portrait" verticalDpi="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2020-05-25T07:39:26Z</cp:lastPrinted>
  <dcterms:created xsi:type="dcterms:W3CDTF">2020-03-13T05:47:33Z</dcterms:created>
  <dcterms:modified xsi:type="dcterms:W3CDTF">2020-06-26T07:28:50Z</dcterms:modified>
</cp:coreProperties>
</file>